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15150" windowHeight="7860"/>
  </bookViews>
  <sheets>
    <sheet name="Турсубъекты" sheetId="1" r:id="rId1"/>
  </sheets>
  <definedNames>
    <definedName name="_xlnm.Print_Titles" localSheetId="0">Турсубъекты!$11:$11</definedName>
  </definedNames>
  <calcPr calcId="144525"/>
</workbook>
</file>

<file path=xl/calcChain.xml><?xml version="1.0" encoding="utf-8"?>
<calcChain xmlns="http://schemas.openxmlformats.org/spreadsheetml/2006/main">
  <c r="A53" i="1" l="1"/>
</calcChain>
</file>

<file path=xl/sharedStrings.xml><?xml version="1.0" encoding="utf-8"?>
<sst xmlns="http://schemas.openxmlformats.org/spreadsheetml/2006/main" count="112" uniqueCount="111">
  <si>
    <t>№ п/п</t>
  </si>
  <si>
    <t>Итого:</t>
  </si>
  <si>
    <t>Контактное лицо, номер телефона, адрес электронной почты, web-сайт</t>
  </si>
  <si>
    <t>Наименование турсубъекта (турбаза, гостиница,  кемпинг и прочее)</t>
  </si>
  <si>
    <t>Турбаза "Кату-Ярык"</t>
  </si>
  <si>
    <t>Турбаза "Эдем"</t>
  </si>
  <si>
    <t>Туркомлекс"Кочевник"</t>
  </si>
  <si>
    <t>База-отдыха "Кырсай"</t>
  </si>
  <si>
    <t>Турбаза "Эзен"</t>
  </si>
  <si>
    <t>Кемпинг "Таежный Залив"</t>
  </si>
  <si>
    <t>Кемпинг "Карагай"</t>
  </si>
  <si>
    <t>Кемпинг "Алтын-Туу"</t>
  </si>
  <si>
    <t>Усадьба "Камаин"</t>
  </si>
  <si>
    <t>Турбаза "Золотые пески"</t>
  </si>
  <si>
    <t>База отдыха "Мены"</t>
  </si>
  <si>
    <t>База отдыха "Чуйская долина"</t>
  </si>
  <si>
    <t>Турбаза "Каменные грибы"</t>
  </si>
  <si>
    <t>Турбаза "Уч-Коль"</t>
  </si>
  <si>
    <t>Турбаза"Узун-коль"</t>
  </si>
  <si>
    <t>Туркемпинг "Уйту-Кайа"</t>
  </si>
  <si>
    <t>Турбаза " Усть-Чульчи"</t>
  </si>
  <si>
    <t>Турбаза "Учар"</t>
  </si>
  <si>
    <t>Турбаза "Кызыл-Таш"</t>
  </si>
  <si>
    <t>Турбаза "У озера"</t>
  </si>
  <si>
    <t>Турбаза "Балыктуколь"</t>
  </si>
  <si>
    <t xml:space="preserve">База-отдыха </t>
  </si>
  <si>
    <t>Турбаза "Златогорье"</t>
  </si>
  <si>
    <t>Турбаза "Амырал"</t>
  </si>
  <si>
    <t>Турбаза "Ажу"</t>
  </si>
  <si>
    <t>Гостиница "Расул"</t>
  </si>
  <si>
    <t>Гостиница "Стонт"</t>
  </si>
  <si>
    <t>Гостиница "Уют"</t>
  </si>
  <si>
    <t>Гостиница "Как дома"</t>
  </si>
  <si>
    <t>Гостиница (hotel) "Уют"</t>
  </si>
  <si>
    <t>Стонт М М</t>
  </si>
  <si>
    <t>Минина Т Ю</t>
  </si>
  <si>
    <t>г Новосибирск ул Советская д.7,кв.52,,факт.адрес урочище Карагай</t>
  </si>
  <si>
    <t>Улаган ул Каменистая ,20факт. Адрес Улаганский район ур. Ак-Корум</t>
  </si>
  <si>
    <t>Турбаза  "Мешке-Таш"</t>
  </si>
  <si>
    <t>Реестр туристских субъектов в МО "Улаганский район"</t>
  </si>
  <si>
    <t xml:space="preserve">Быкова  Л,А,, 89136953777, motelm52787km@yandex.ru                    </t>
  </si>
  <si>
    <t>Гостини ца "Сибирь"</t>
  </si>
  <si>
    <t>Баграшева А.А., 89136913030  sibirulagan@yandex.ru</t>
  </si>
  <si>
    <t>Балыктуюльское сельское поселение</t>
  </si>
  <si>
    <t>Челушманское сельское поселение</t>
  </si>
  <si>
    <t>итого</t>
  </si>
  <si>
    <t>Чибитское сельское поселение</t>
  </si>
  <si>
    <t xml:space="preserve">Акташское сельское поселение </t>
  </si>
  <si>
    <t>Улаганское сельское поселение</t>
  </si>
  <si>
    <t>Турбаза "Золотой телец"</t>
  </si>
  <si>
    <t xml:space="preserve"> с Акташ ул,Южная,22,факт.адрес превал Акташ-Улаган</t>
  </si>
  <si>
    <t xml:space="preserve"> с Улаган ул Заречная,43,факт.адрес прервал Акташ-Улаган</t>
  </si>
  <si>
    <t xml:space="preserve"> с Улаган ул Береговая,1 факт. Адрес перевал Акташ-Улаган</t>
  </si>
  <si>
    <t xml:space="preserve"> с Акташ пер.Дорожный,5,факт адрес Улаганский район, 796 км Чуйского тракта ( в 6 км от села Акташ),ур.Мены</t>
  </si>
  <si>
    <t>Адыкаева А И , 89139964281</t>
  </si>
  <si>
    <t>Сали Э Л., 9139912963, zlato:altay@mail.ru</t>
  </si>
  <si>
    <t xml:space="preserve">Баграшева О М, 89136960373 </t>
  </si>
  <si>
    <t>Семенов В М , 89136953558</t>
  </si>
  <si>
    <t xml:space="preserve">с Кош-Агач,ул Лесная,2 ,факт.адрес с.Акташ ул. Лесная,2,а  </t>
  </si>
  <si>
    <t>Улаган ул Чорс-Гуркина д. 1,кв2,факт.адрес  ур.Уч-Коль</t>
  </si>
  <si>
    <t xml:space="preserve"> с Улаган ул Калкина,4 факт. Адрес перевал Кату-Ярык</t>
  </si>
  <si>
    <t xml:space="preserve"> с Балыктуюль ул Спортивная,4 факт. Адрес Улаганский район,ур. Пазырык</t>
  </si>
  <si>
    <t>с Улаган ул. Новая,15, факт.адрес урочище Кату-ярык</t>
  </si>
  <si>
    <t xml:space="preserve"> с. Улаган ул. Больничная,49 кв.1, факт.адрес  урочище Кату-ярык</t>
  </si>
  <si>
    <t xml:space="preserve"> с. Балыктуюль пер.Пазырык,8, факт.адрес урочище Кату-ярык</t>
  </si>
  <si>
    <t>Андадикова А Н, 89136961162</t>
  </si>
  <si>
    <t>Вагина Ж.М., 89139926702</t>
  </si>
  <si>
    <t xml:space="preserve">Тымыева Р.Н., 8913-997-67-45 ,atkyr@yandex.ru
</t>
  </si>
  <si>
    <t>г Новосибирск ул Каменская,32-408, факт.адрес урочище Карагай</t>
  </si>
  <si>
    <t>Купина Л М 89136959593</t>
  </si>
  <si>
    <t>Тымыева Н.Г., 89136958296</t>
  </si>
  <si>
    <t>Машкаков П М, 89136972714,chulcha@yandex.ru</t>
  </si>
  <si>
    <t>Каланова Т П, 9139976276,uchar01@yandex.ru</t>
  </si>
  <si>
    <t xml:space="preserve"> с. Балыкча ул. Грибная,7 а,факт.адрес ур.Чеге </t>
  </si>
  <si>
    <t xml:space="preserve">  с Коо ул Южная,22,факт. Адрес ур. Учар</t>
  </si>
  <si>
    <t xml:space="preserve">  с Коо ул Южная,7,факт.адрес ур.Чульчи</t>
  </si>
  <si>
    <t xml:space="preserve">  с Балыкча ул Грибная,12, факт. Адрес ур. Уйту-Кайа</t>
  </si>
  <si>
    <t xml:space="preserve">  с Балыкча ул  Богатырская, 49,факт.адрес ур.Кырсай</t>
  </si>
  <si>
    <t xml:space="preserve">  с Балыкча урочище Кырсай</t>
  </si>
  <si>
    <t xml:space="preserve"> с Балыкча, кардон Чири</t>
  </si>
  <si>
    <t xml:space="preserve"> с Балыкча, факт.адрес урочище Карагай</t>
  </si>
  <si>
    <t>с Балыкча ул Алтын-Кольская ,11, факт.адрес. ур.Кырсай</t>
  </si>
  <si>
    <t xml:space="preserve">  с Ко ул Северная,5, факт.адрес ур.Кызыл-Таш  </t>
  </si>
  <si>
    <t xml:space="preserve"> с Улаган ул. Санаа,2,факт.адрес  с.Чибит</t>
  </si>
  <si>
    <t xml:space="preserve"> с Акташ ул Карла-Маркса,30/2,факт.адрес 796 км Чуйского тракта( в 6 км от с. Акташ) ур.Мены</t>
  </si>
  <si>
    <t xml:space="preserve"> с Балыктуюль ул Центральная,41, факт. Адрес Улаганский район,ур.Узун-Коль</t>
  </si>
  <si>
    <t xml:space="preserve"> с Улаган ул Социалистическая,121,факт.адрес 798 км Чуйсого тракта( в 8 км от села Акташ)</t>
  </si>
  <si>
    <t>Алехин И А, 89095086591, alehina_lena@mai.ru</t>
  </si>
  <si>
    <t>Тадышев С.А., 8913-692-42-73</t>
  </si>
  <si>
    <t>Асканакова М И 89835835817</t>
  </si>
  <si>
    <t>Мадышев П П, 89136972293</t>
  </si>
  <si>
    <t>Конушев ЕП, 89139922096</t>
  </si>
  <si>
    <t>Танзаева А. А., 89136949935, tanzaev@yandex,ru</t>
  </si>
  <si>
    <t xml:space="preserve">Тазранов В.И., 8913-697-44-11,edem-katuyarik@yandex.ru
</t>
  </si>
  <si>
    <t>Кривченко Д. И., 89612276700, denkriv@list.ru</t>
  </si>
  <si>
    <t>ИонкоА.А., 89833067401, altyntuu@mail.com</t>
  </si>
  <si>
    <t>Гилева А А, 89139911545</t>
  </si>
  <si>
    <t>Мадышев В П, 89139997022</t>
  </si>
  <si>
    <t>Сартаков Р Г, 89139958485cartakovali@yandex,ru</t>
  </si>
  <si>
    <t>Каланова Екатерина Анатольевна, 89139909770, meshketash@yandex.ru</t>
  </si>
  <si>
    <t xml:space="preserve">Гончаров О. В., 8903-990-69-01, cochevnyk@yandex.ru
</t>
  </si>
  <si>
    <t>Уханов А В, 89136958088</t>
  </si>
  <si>
    <t>Бережнев А В, 89136961313</t>
  </si>
  <si>
    <t xml:space="preserve">с Акташ ул Пушкина 10/11,факт.адрес  с Акташ ул Пушкина ,1 </t>
  </si>
  <si>
    <t>Бегимбеков М Ч , 89030749222, rasul_ka@mail.ru</t>
  </si>
  <si>
    <t xml:space="preserve"> с Акташ ул СТХ</t>
  </si>
  <si>
    <t xml:space="preserve"> с Акташ ул Трудовая 9</t>
  </si>
  <si>
    <t xml:space="preserve"> с Улаган ул Спортивная,2б факт. Адрес тот же </t>
  </si>
  <si>
    <t xml:space="preserve"> с.Улаган, ул.Трактовая,14а </t>
  </si>
  <si>
    <t>Сартакова  С М, 89136961386, ulagan-hotel@mail.ru</t>
  </si>
  <si>
    <t>Хозяйствующий субъект                                       (юр. лицо, ИП) юридический адрес, фактический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</si>
</sst>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2"/>
  <sheetViews>
    <sheetView tabSelected="1" zoomScale="80" zoomScaleNormal="80" workbookViewId="0">
      <selection activeCell="B61" sqref="B61"/>
    </sheetView>
  </sheetViews>
  <sheetFormatPr defaultRowHeight="15" x14ac:dyDescent="0.25"/>
  <cols>
    <col min="1" max="1" width="4.85546875" customWidth="1"/>
    <col min="2" max="2" width="26.85546875" customWidth="1"/>
    <col min="3" max="3" width="33.85546875" customWidth="1"/>
    <col min="4" max="4" width="25.42578125" customWidth="1"/>
  </cols>
  <sheetData>
    <row r="1" spans="1:7" s="3" customFormat="1" x14ac:dyDescent="0.25"/>
    <row r="2" spans="1:7" s="3" customFormat="1" x14ac:dyDescent="0.25"/>
    <row r="3" spans="1:7" s="3" customFormat="1" ht="20.25" x14ac:dyDescent="0.3">
      <c r="A3" s="28" t="s">
        <v>39</v>
      </c>
      <c r="B3" s="28"/>
      <c r="C3" s="28"/>
      <c r="D3" s="28"/>
    </row>
    <row r="4" spans="1:7" s="3" customFormat="1" hidden="1" x14ac:dyDescent="0.25"/>
    <row r="5" spans="1:7" s="3" customFormat="1" ht="11.25" hidden="1" customHeight="1" x14ac:dyDescent="0.25"/>
    <row r="6" spans="1:7" s="3" customFormat="1" hidden="1" x14ac:dyDescent="0.25"/>
    <row r="7" spans="1:7" s="3" customFormat="1" x14ac:dyDescent="0.25"/>
    <row r="8" spans="1:7" s="3" customFormat="1" ht="15" customHeight="1" x14ac:dyDescent="0.25">
      <c r="A8" s="39" t="s">
        <v>0</v>
      </c>
      <c r="B8" s="40" t="s">
        <v>3</v>
      </c>
      <c r="C8" s="40" t="s">
        <v>110</v>
      </c>
      <c r="D8" s="40" t="s">
        <v>2</v>
      </c>
    </row>
    <row r="9" spans="1:7" s="3" customFormat="1" ht="25.5" customHeight="1" x14ac:dyDescent="0.25">
      <c r="A9" s="39"/>
      <c r="B9" s="41"/>
      <c r="C9" s="41"/>
      <c r="D9" s="41"/>
    </row>
    <row r="10" spans="1:7" s="3" customFormat="1" x14ac:dyDescent="0.25">
      <c r="A10" s="39"/>
      <c r="B10" s="41"/>
      <c r="C10" s="41"/>
      <c r="D10" s="41"/>
    </row>
    <row r="11" spans="1:7" s="3" customFormat="1" ht="15.75" x14ac:dyDescent="0.25">
      <c r="A11" s="13">
        <v>1</v>
      </c>
      <c r="B11" s="14">
        <v>2</v>
      </c>
      <c r="C11" s="14">
        <v>3</v>
      </c>
      <c r="D11" s="14">
        <v>4</v>
      </c>
    </row>
    <row r="12" spans="1:7" s="3" customFormat="1" ht="15.75" x14ac:dyDescent="0.25">
      <c r="A12" s="13"/>
      <c r="B12" s="36" t="s">
        <v>43</v>
      </c>
      <c r="C12" s="37"/>
      <c r="D12" s="38"/>
    </row>
    <row r="13" spans="1:7" s="5" customFormat="1" ht="31.5" x14ac:dyDescent="0.25">
      <c r="A13" s="15">
        <v>1</v>
      </c>
      <c r="B13" s="16" t="s">
        <v>4</v>
      </c>
      <c r="C13" s="20" t="s">
        <v>64</v>
      </c>
      <c r="D13" s="13" t="s">
        <v>88</v>
      </c>
      <c r="E13" s="4"/>
      <c r="F13" s="4"/>
      <c r="G13" s="4"/>
    </row>
    <row r="14" spans="1:7" s="5" customFormat="1" ht="63" x14ac:dyDescent="0.25">
      <c r="A14" s="15">
        <v>2</v>
      </c>
      <c r="B14" s="16" t="s">
        <v>5</v>
      </c>
      <c r="C14" s="20" t="s">
        <v>63</v>
      </c>
      <c r="D14" s="13" t="s">
        <v>93</v>
      </c>
      <c r="E14" s="4"/>
      <c r="F14" s="4"/>
      <c r="G14" s="4"/>
    </row>
    <row r="15" spans="1:7" s="5" customFormat="1" ht="47.25" x14ac:dyDescent="0.25">
      <c r="A15" s="15">
        <v>3</v>
      </c>
      <c r="B15" s="18" t="s">
        <v>8</v>
      </c>
      <c r="C15" s="20" t="s">
        <v>62</v>
      </c>
      <c r="D15" s="13" t="s">
        <v>92</v>
      </c>
      <c r="E15" s="4"/>
      <c r="F15" s="4"/>
      <c r="G15" s="4"/>
    </row>
    <row r="16" spans="1:7" s="5" customFormat="1" ht="47.25" x14ac:dyDescent="0.25">
      <c r="A16" s="15">
        <v>4</v>
      </c>
      <c r="B16" s="19" t="s">
        <v>27</v>
      </c>
      <c r="C16" s="20" t="s">
        <v>61</v>
      </c>
      <c r="D16" s="13" t="s">
        <v>89</v>
      </c>
      <c r="E16" s="4"/>
      <c r="F16" s="4"/>
      <c r="G16" s="4"/>
    </row>
    <row r="17" spans="1:83" s="5" customFormat="1" ht="31.5" x14ac:dyDescent="0.25">
      <c r="A17" s="15">
        <v>5</v>
      </c>
      <c r="B17" s="19" t="s">
        <v>28</v>
      </c>
      <c r="C17" s="20" t="s">
        <v>60</v>
      </c>
      <c r="D17" s="13" t="s">
        <v>91</v>
      </c>
      <c r="E17" s="4"/>
      <c r="F17" s="4"/>
      <c r="G17" s="4"/>
    </row>
    <row r="18" spans="1:83" s="5" customFormat="1" ht="31.5" x14ac:dyDescent="0.25">
      <c r="A18" s="15">
        <v>6</v>
      </c>
      <c r="B18" s="16" t="s">
        <v>17</v>
      </c>
      <c r="C18" s="17" t="s">
        <v>59</v>
      </c>
      <c r="D18" s="13" t="s">
        <v>90</v>
      </c>
      <c r="E18" s="4"/>
      <c r="F18" s="4"/>
      <c r="G18" s="4"/>
    </row>
    <row r="19" spans="1:83" s="5" customFormat="1" ht="24" customHeight="1" x14ac:dyDescent="0.25">
      <c r="A19" s="15"/>
      <c r="B19" s="33" t="s">
        <v>44</v>
      </c>
      <c r="C19" s="34"/>
      <c r="D19" s="35"/>
      <c r="E19" s="4"/>
      <c r="F19" s="4"/>
      <c r="G19" s="4"/>
    </row>
    <row r="20" spans="1:83" s="7" customFormat="1" ht="47.25" x14ac:dyDescent="0.25">
      <c r="A20" s="16">
        <v>1</v>
      </c>
      <c r="B20" s="16" t="s">
        <v>7</v>
      </c>
      <c r="C20" s="16" t="s">
        <v>78</v>
      </c>
      <c r="D20" s="13" t="s">
        <v>67</v>
      </c>
    </row>
    <row r="21" spans="1:83" s="8" customFormat="1" ht="65.25" hidden="1" customHeight="1" x14ac:dyDescent="0.25">
      <c r="A21" s="15">
        <v>5</v>
      </c>
      <c r="B21" s="21"/>
      <c r="C21" s="21"/>
      <c r="D21" s="21"/>
    </row>
    <row r="22" spans="1:83" s="8" customFormat="1" ht="31.5" x14ac:dyDescent="0.25">
      <c r="A22" s="15">
        <v>2</v>
      </c>
      <c r="B22" s="16" t="s">
        <v>9</v>
      </c>
      <c r="C22" s="16" t="s">
        <v>79</v>
      </c>
      <c r="D22" s="13" t="s">
        <v>66</v>
      </c>
    </row>
    <row r="23" spans="1:83" s="9" customFormat="1" ht="62.25" customHeight="1" x14ac:dyDescent="0.25">
      <c r="A23" s="15">
        <v>3</v>
      </c>
      <c r="B23" s="16" t="s">
        <v>10</v>
      </c>
      <c r="C23" s="16" t="s">
        <v>68</v>
      </c>
      <c r="D23" s="13" t="s">
        <v>94</v>
      </c>
    </row>
    <row r="24" spans="1:83" s="10" customFormat="1" ht="47.25" x14ac:dyDescent="0.25">
      <c r="A24" s="15">
        <v>4</v>
      </c>
      <c r="B24" s="16" t="s">
        <v>11</v>
      </c>
      <c r="C24" s="16" t="s">
        <v>36</v>
      </c>
      <c r="D24" s="13" t="s">
        <v>95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</row>
    <row r="25" spans="1:83" s="4" customFormat="1" ht="31.5" x14ac:dyDescent="0.25">
      <c r="A25" s="15">
        <v>5</v>
      </c>
      <c r="B25" s="15" t="s">
        <v>12</v>
      </c>
      <c r="C25" s="16" t="s">
        <v>80</v>
      </c>
      <c r="D25" s="13" t="s">
        <v>96</v>
      </c>
    </row>
    <row r="26" spans="1:83" s="6" customFormat="1" ht="31.5" x14ac:dyDescent="0.25">
      <c r="A26" s="22">
        <v>6</v>
      </c>
      <c r="B26" s="23" t="s">
        <v>13</v>
      </c>
      <c r="C26" s="23" t="s">
        <v>77</v>
      </c>
      <c r="D26" s="13" t="s">
        <v>97</v>
      </c>
    </row>
    <row r="27" spans="1:83" s="4" customFormat="1" ht="47.25" x14ac:dyDescent="0.25">
      <c r="A27" s="15">
        <v>7</v>
      </c>
      <c r="B27" s="16" t="s">
        <v>16</v>
      </c>
      <c r="C27" s="16" t="s">
        <v>37</v>
      </c>
      <c r="D27" s="13" t="s">
        <v>98</v>
      </c>
    </row>
    <row r="28" spans="1:83" s="11" customFormat="1" ht="31.5" x14ac:dyDescent="0.25">
      <c r="A28" s="15">
        <v>8</v>
      </c>
      <c r="B28" s="16" t="s">
        <v>49</v>
      </c>
      <c r="C28" s="16" t="s">
        <v>81</v>
      </c>
      <c r="D28" s="13" t="s">
        <v>70</v>
      </c>
      <c r="E28" s="4"/>
      <c r="F28" s="4"/>
      <c r="G28" s="4"/>
    </row>
    <row r="29" spans="1:83" s="11" customFormat="1" ht="31.5" x14ac:dyDescent="0.25">
      <c r="A29" s="15">
        <v>9</v>
      </c>
      <c r="B29" s="16" t="s">
        <v>19</v>
      </c>
      <c r="C29" s="16" t="s">
        <v>76</v>
      </c>
      <c r="D29" s="13" t="s">
        <v>69</v>
      </c>
      <c r="E29" s="4"/>
      <c r="F29" s="4"/>
      <c r="G29" s="4"/>
    </row>
    <row r="30" spans="1:83" s="11" customFormat="1" ht="47.25" x14ac:dyDescent="0.25">
      <c r="A30" s="15">
        <v>10</v>
      </c>
      <c r="B30" s="16" t="s">
        <v>20</v>
      </c>
      <c r="C30" s="16" t="s">
        <v>75</v>
      </c>
      <c r="D30" s="13" t="s">
        <v>71</v>
      </c>
      <c r="E30" s="4"/>
      <c r="F30" s="4"/>
      <c r="G30" s="4"/>
    </row>
    <row r="31" spans="1:83" s="11" customFormat="1" ht="47.25" x14ac:dyDescent="0.25">
      <c r="A31" s="15">
        <v>11</v>
      </c>
      <c r="B31" s="16" t="s">
        <v>21</v>
      </c>
      <c r="C31" s="16" t="s">
        <v>74</v>
      </c>
      <c r="D31" s="13" t="s">
        <v>72</v>
      </c>
      <c r="E31" s="4"/>
      <c r="F31" s="4"/>
      <c r="G31" s="4"/>
    </row>
    <row r="32" spans="1:83" s="11" customFormat="1" ht="63" x14ac:dyDescent="0.25">
      <c r="A32" s="15">
        <v>12</v>
      </c>
      <c r="B32" s="16" t="s">
        <v>38</v>
      </c>
      <c r="C32" s="16" t="s">
        <v>73</v>
      </c>
      <c r="D32" s="13" t="s">
        <v>99</v>
      </c>
      <c r="E32" s="4"/>
      <c r="F32" s="4"/>
      <c r="G32" s="4"/>
    </row>
    <row r="33" spans="1:7" s="11" customFormat="1" ht="31.5" x14ac:dyDescent="0.25">
      <c r="A33" s="15">
        <v>13</v>
      </c>
      <c r="B33" s="16" t="s">
        <v>22</v>
      </c>
      <c r="C33" s="16" t="s">
        <v>82</v>
      </c>
      <c r="D33" s="13" t="s">
        <v>65</v>
      </c>
      <c r="E33" s="4"/>
      <c r="F33" s="4"/>
      <c r="G33" s="4"/>
    </row>
    <row r="34" spans="1:7" s="11" customFormat="1" ht="18.75" hidden="1" customHeight="1" x14ac:dyDescent="0.25">
      <c r="A34" s="15">
        <v>13</v>
      </c>
      <c r="B34" s="19" t="s">
        <v>45</v>
      </c>
      <c r="C34" s="16"/>
      <c r="D34" s="27"/>
      <c r="E34" s="4"/>
      <c r="F34" s="4"/>
      <c r="G34" s="4"/>
    </row>
    <row r="35" spans="1:7" s="11" customFormat="1" ht="21.75" customHeight="1" x14ac:dyDescent="0.25">
      <c r="A35" s="15"/>
      <c r="B35" s="29" t="s">
        <v>46</v>
      </c>
      <c r="C35" s="30"/>
      <c r="D35" s="30"/>
      <c r="E35" s="4"/>
      <c r="F35" s="4"/>
      <c r="G35" s="4"/>
    </row>
    <row r="36" spans="1:7" s="11" customFormat="1" ht="47.25" x14ac:dyDescent="0.25">
      <c r="A36" s="15">
        <v>1</v>
      </c>
      <c r="B36" s="19" t="s">
        <v>23</v>
      </c>
      <c r="C36" s="23" t="s">
        <v>50</v>
      </c>
      <c r="D36" s="13" t="s">
        <v>57</v>
      </c>
      <c r="E36" s="4"/>
      <c r="F36" s="4"/>
      <c r="G36" s="4"/>
    </row>
    <row r="37" spans="1:7" s="11" customFormat="1" ht="47.25" x14ac:dyDescent="0.25">
      <c r="A37" s="15">
        <v>2</v>
      </c>
      <c r="B37" s="19" t="s">
        <v>24</v>
      </c>
      <c r="C37" s="23" t="s">
        <v>51</v>
      </c>
      <c r="D37" s="13" t="s">
        <v>56</v>
      </c>
      <c r="E37" s="4"/>
      <c r="F37" s="4"/>
      <c r="G37" s="4"/>
    </row>
    <row r="38" spans="1:7" s="11" customFormat="1" ht="31.5" x14ac:dyDescent="0.25">
      <c r="A38" s="15">
        <v>3</v>
      </c>
      <c r="B38" s="19" t="s">
        <v>25</v>
      </c>
      <c r="C38" s="23" t="s">
        <v>52</v>
      </c>
      <c r="D38" s="13" t="s">
        <v>54</v>
      </c>
      <c r="E38" s="4"/>
      <c r="F38" s="4"/>
      <c r="G38" s="4"/>
    </row>
    <row r="39" spans="1:7" s="11" customFormat="1" ht="63" customHeight="1" x14ac:dyDescent="0.25">
      <c r="A39" s="15">
        <v>4</v>
      </c>
      <c r="B39" s="16" t="s">
        <v>26</v>
      </c>
      <c r="C39" s="23" t="s">
        <v>53</v>
      </c>
      <c r="D39" s="13" t="s">
        <v>55</v>
      </c>
      <c r="E39" s="4"/>
      <c r="F39" s="4"/>
      <c r="G39" s="4"/>
    </row>
    <row r="40" spans="1:7" s="11" customFormat="1" ht="63" x14ac:dyDescent="0.25">
      <c r="A40" s="15">
        <v>5</v>
      </c>
      <c r="B40" s="16" t="s">
        <v>6</v>
      </c>
      <c r="C40" s="23" t="s">
        <v>83</v>
      </c>
      <c r="D40" s="13" t="s">
        <v>100</v>
      </c>
      <c r="E40" s="4"/>
      <c r="F40" s="4"/>
      <c r="G40" s="4"/>
    </row>
    <row r="41" spans="1:7" s="11" customFormat="1" ht="87.75" customHeight="1" x14ac:dyDescent="0.25">
      <c r="A41" s="15">
        <v>6</v>
      </c>
      <c r="B41" s="16" t="s">
        <v>14</v>
      </c>
      <c r="C41" s="16" t="s">
        <v>84</v>
      </c>
      <c r="D41" s="13" t="s">
        <v>87</v>
      </c>
      <c r="E41" s="4"/>
      <c r="F41" s="4"/>
      <c r="G41" s="4"/>
    </row>
    <row r="42" spans="1:7" s="11" customFormat="1" ht="63" x14ac:dyDescent="0.25">
      <c r="A42" s="15">
        <v>7</v>
      </c>
      <c r="B42" s="16" t="s">
        <v>15</v>
      </c>
      <c r="C42" s="16" t="s">
        <v>86</v>
      </c>
      <c r="D42" s="13" t="s">
        <v>102</v>
      </c>
      <c r="E42" s="4"/>
      <c r="F42" s="4"/>
      <c r="G42" s="4"/>
    </row>
    <row r="43" spans="1:7" s="11" customFormat="1" ht="47.25" x14ac:dyDescent="0.25">
      <c r="A43" s="15">
        <v>8</v>
      </c>
      <c r="B43" s="16" t="s">
        <v>18</v>
      </c>
      <c r="C43" s="16" t="s">
        <v>85</v>
      </c>
      <c r="D43" s="24" t="s">
        <v>101</v>
      </c>
      <c r="E43" s="4"/>
      <c r="F43" s="4"/>
      <c r="G43" s="4"/>
    </row>
    <row r="44" spans="1:7" s="11" customFormat="1" ht="18" customHeight="1" x14ac:dyDescent="0.25">
      <c r="A44" s="15"/>
      <c r="B44" s="31" t="s">
        <v>47</v>
      </c>
      <c r="C44" s="32"/>
      <c r="D44" s="32"/>
      <c r="E44" s="4"/>
      <c r="F44" s="4"/>
      <c r="G44" s="4"/>
    </row>
    <row r="45" spans="1:7" s="11" customFormat="1" ht="47.25" x14ac:dyDescent="0.25">
      <c r="A45" s="15">
        <v>1</v>
      </c>
      <c r="B45" s="16" t="s">
        <v>29</v>
      </c>
      <c r="C45" s="16" t="s">
        <v>58</v>
      </c>
      <c r="D45" s="25" t="s">
        <v>104</v>
      </c>
      <c r="E45" s="4"/>
      <c r="F45" s="4"/>
      <c r="G45" s="4"/>
    </row>
    <row r="46" spans="1:7" s="11" customFormat="1" ht="15.75" x14ac:dyDescent="0.25">
      <c r="A46" s="15">
        <v>2</v>
      </c>
      <c r="B46" s="16" t="s">
        <v>30</v>
      </c>
      <c r="C46" s="16" t="s">
        <v>106</v>
      </c>
      <c r="D46" s="13" t="s">
        <v>34</v>
      </c>
      <c r="E46" s="4"/>
      <c r="F46" s="4"/>
      <c r="G46" s="4"/>
    </row>
    <row r="47" spans="1:7" s="11" customFormat="1" ht="47.25" x14ac:dyDescent="0.25">
      <c r="A47" s="15">
        <v>3</v>
      </c>
      <c r="B47" s="16" t="s">
        <v>31</v>
      </c>
      <c r="C47" s="16" t="s">
        <v>103</v>
      </c>
      <c r="D47" s="13" t="s">
        <v>35</v>
      </c>
      <c r="E47" s="4"/>
      <c r="F47" s="4"/>
      <c r="G47" s="4"/>
    </row>
    <row r="48" spans="1:7" s="11" customFormat="1" ht="63" x14ac:dyDescent="0.25">
      <c r="A48" s="15">
        <v>4</v>
      </c>
      <c r="B48" s="16" t="s">
        <v>32</v>
      </c>
      <c r="C48" s="16" t="s">
        <v>105</v>
      </c>
      <c r="D48" s="13" t="s">
        <v>40</v>
      </c>
      <c r="E48" s="4"/>
      <c r="F48" s="4"/>
      <c r="G48" s="4"/>
    </row>
    <row r="49" spans="1:7" s="11" customFormat="1" ht="21" customHeight="1" x14ac:dyDescent="0.25">
      <c r="A49" s="15"/>
      <c r="B49" s="29" t="s">
        <v>48</v>
      </c>
      <c r="C49" s="30"/>
      <c r="D49" s="30"/>
      <c r="E49" s="4"/>
      <c r="F49" s="4"/>
      <c r="G49" s="4"/>
    </row>
    <row r="50" spans="1:7" s="11" customFormat="1" ht="47.25" x14ac:dyDescent="0.25">
      <c r="A50" s="15">
        <v>1</v>
      </c>
      <c r="B50" s="16" t="s">
        <v>33</v>
      </c>
      <c r="C50" s="16" t="s">
        <v>107</v>
      </c>
      <c r="D50" s="13" t="s">
        <v>109</v>
      </c>
      <c r="E50" s="4"/>
      <c r="F50" s="4"/>
      <c r="G50" s="4"/>
    </row>
    <row r="51" spans="1:7" s="11" customFormat="1" ht="47.25" x14ac:dyDescent="0.25">
      <c r="A51" s="15">
        <v>2</v>
      </c>
      <c r="B51" s="16" t="s">
        <v>41</v>
      </c>
      <c r="C51" s="16" t="s">
        <v>108</v>
      </c>
      <c r="D51" s="26" t="s">
        <v>42</v>
      </c>
      <c r="E51" s="4"/>
      <c r="F51" s="4"/>
      <c r="G51" s="4"/>
    </row>
    <row r="52" spans="1:7" s="11" customFormat="1" ht="15.75" hidden="1" x14ac:dyDescent="0.25">
      <c r="A52" s="15">
        <v>2</v>
      </c>
      <c r="B52" s="19" t="s">
        <v>45</v>
      </c>
      <c r="C52" s="19"/>
      <c r="D52" s="19"/>
      <c r="E52" s="4"/>
      <c r="F52" s="4"/>
      <c r="G52" s="4"/>
    </row>
    <row r="53" spans="1:7" s="11" customFormat="1" ht="15.75" hidden="1" x14ac:dyDescent="0.25">
      <c r="A53" s="15" t="e">
        <f>A52+#REF!+#REF!+A34+#REF!</f>
        <v>#REF!</v>
      </c>
      <c r="B53" s="19" t="s">
        <v>1</v>
      </c>
      <c r="C53" s="19"/>
      <c r="D53" s="19"/>
      <c r="E53" s="4"/>
      <c r="F53" s="4"/>
      <c r="G53" s="4"/>
    </row>
    <row r="54" spans="1:7" s="11" customFormat="1" ht="15.75" hidden="1" x14ac:dyDescent="0.25">
      <c r="A54" s="15"/>
    </row>
    <row r="55" spans="1:7" s="11" customFormat="1" x14ac:dyDescent="0.25"/>
    <row r="56" spans="1:7" s="11" customFormat="1" x14ac:dyDescent="0.25"/>
    <row r="57" spans="1:7" s="3" customFormat="1" x14ac:dyDescent="0.25">
      <c r="D57" s="11"/>
    </row>
    <row r="58" spans="1:7" s="3" customFormat="1" x14ac:dyDescent="0.25">
      <c r="B58" s="1"/>
    </row>
    <row r="59" spans="1:7" s="3" customFormat="1" x14ac:dyDescent="0.25"/>
    <row r="60" spans="1:7" s="3" customFormat="1" x14ac:dyDescent="0.25"/>
    <row r="61" spans="1:7" s="3" customFormat="1" ht="15.75" x14ac:dyDescent="0.25">
      <c r="C61" s="2"/>
    </row>
    <row r="62" spans="1:7" s="3" customFormat="1" x14ac:dyDescent="0.25"/>
  </sheetData>
  <mergeCells count="10">
    <mergeCell ref="A3:D3"/>
    <mergeCell ref="B35:D35"/>
    <mergeCell ref="B44:D44"/>
    <mergeCell ref="B49:D49"/>
    <mergeCell ref="B19:D19"/>
    <mergeCell ref="B12:D12"/>
    <mergeCell ref="A8:A10"/>
    <mergeCell ref="B8:B10"/>
    <mergeCell ref="C8:C10"/>
    <mergeCell ref="D8:D10"/>
  </mergeCells>
  <pageMargins left="0.23622047244094491" right="3.937007874015748E-2" top="0.74803149606299213" bottom="0.74803149606299213" header="0.31496062992125984" footer="0.31496062992125984"/>
  <pageSetup paperSize="9" scale="75" orientation="portrait" r:id="rId1"/>
  <headerFooter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Турсубъекты</vt:lpstr>
      <vt:lpstr>Турсубъекты!Заголовки_для_печати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2018-02-12T09:56:42Z</dcterms:modified>
</cp:coreProperties>
</file>